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135" windowWidth="11355" windowHeight="6150"/>
  </bookViews>
  <sheets>
    <sheet name="2012" sheetId="6" r:id="rId1"/>
  </sheets>
  <calcPr calcId="124519"/>
</workbook>
</file>

<file path=xl/calcChain.xml><?xml version="1.0" encoding="utf-8"?>
<calcChain xmlns="http://schemas.openxmlformats.org/spreadsheetml/2006/main">
  <c r="O12" i="6"/>
  <c r="O10"/>
  <c r="O9"/>
  <c r="O5"/>
</calcChain>
</file>

<file path=xl/sharedStrings.xml><?xml version="1.0" encoding="utf-8"?>
<sst xmlns="http://schemas.openxmlformats.org/spreadsheetml/2006/main" count="35" uniqueCount="20">
  <si>
    <t>ذرة صفراء</t>
  </si>
  <si>
    <t>كسب صويا</t>
  </si>
  <si>
    <t>كسب كتان</t>
  </si>
  <si>
    <t>الصنف</t>
  </si>
  <si>
    <t>م</t>
  </si>
  <si>
    <t>ملاحظات</t>
  </si>
  <si>
    <t>كسب قطن</t>
  </si>
  <si>
    <t>كسب عباد شمس</t>
  </si>
  <si>
    <t>دريس حجازى</t>
  </si>
  <si>
    <t>جلوتوفيد</t>
  </si>
  <si>
    <t>تفل البنجر</t>
  </si>
  <si>
    <t xml:space="preserve"> المعبأ</t>
  </si>
  <si>
    <t>الواحات</t>
  </si>
  <si>
    <t>ردة</t>
  </si>
  <si>
    <t>DDGS</t>
  </si>
  <si>
    <t>22% مستورد</t>
  </si>
  <si>
    <t>مستورد</t>
  </si>
  <si>
    <t xml:space="preserve">بيان مؤشرات أسعار الأعلاف خلال عام 2012 </t>
  </si>
  <si>
    <t>ـــــــ</t>
  </si>
  <si>
    <t>متوسط السعر</t>
  </si>
</sst>
</file>

<file path=xl/styles.xml><?xml version="1.0" encoding="utf-8"?>
<styleSheet xmlns="http://schemas.openxmlformats.org/spreadsheetml/2006/main">
  <numFmts count="1">
    <numFmt numFmtId="164" formatCode="[$-2010000]yyyy/mm/dd;@"/>
  </numFmts>
  <fonts count="3">
    <font>
      <sz val="10"/>
      <name val="Arial"/>
    </font>
    <font>
      <b/>
      <sz val="14"/>
      <name val="Times New Roman"/>
      <family val="1"/>
      <scheme val="major"/>
    </font>
    <font>
      <sz val="14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readingOrder="2"/>
    </xf>
    <xf numFmtId="0" fontId="2" fillId="0" borderId="7" xfId="0" applyFont="1" applyFill="1" applyBorder="1" applyAlignment="1">
      <alignment horizontal="center" vertical="center" readingOrder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readingOrder="2"/>
    </xf>
    <xf numFmtId="164" fontId="1" fillId="2" borderId="10" xfId="0" applyNumberFormat="1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readingOrder="2"/>
    </xf>
    <xf numFmtId="9" fontId="1" fillId="0" borderId="11" xfId="0" applyNumberFormat="1" applyFont="1" applyFill="1" applyBorder="1" applyAlignment="1">
      <alignment horizontal="center" vertical="center" readingOrder="2"/>
    </xf>
    <xf numFmtId="0" fontId="1" fillId="0" borderId="8" xfId="0" applyFont="1" applyFill="1" applyBorder="1" applyAlignment="1">
      <alignment horizontal="center" vertical="center" readingOrder="2"/>
    </xf>
    <xf numFmtId="0" fontId="1" fillId="3" borderId="12" xfId="0" applyFont="1" applyFill="1" applyBorder="1" applyAlignment="1">
      <alignment horizontal="center" vertical="center" readingOrder="2"/>
    </xf>
    <xf numFmtId="0" fontId="1" fillId="3" borderId="5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rightToLeft="1" tabSelected="1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N7" sqref="N7"/>
    </sheetView>
  </sheetViews>
  <sheetFormatPr defaultRowHeight="18.75"/>
  <cols>
    <col min="1" max="1" width="4.7109375" style="1" customWidth="1"/>
    <col min="2" max="2" width="18.28515625" style="1" customWidth="1"/>
    <col min="3" max="10" width="15.42578125" style="1" bestFit="1" customWidth="1"/>
    <col min="11" max="11" width="15.42578125" style="1" customWidth="1"/>
    <col min="12" max="12" width="15.42578125" style="1" bestFit="1" customWidth="1"/>
    <col min="13" max="15" width="18" style="1" customWidth="1"/>
    <col min="16" max="16" width="20.85546875" style="1" customWidth="1"/>
    <col min="17" max="17" width="9.85546875" style="1" customWidth="1"/>
    <col min="18" max="16384" width="9.140625" style="1"/>
  </cols>
  <sheetData>
    <row r="1" spans="1:16" s="2" customFormat="1" ht="34.5" customHeight="1" thickBo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2" customHeight="1">
      <c r="A2" s="5" t="s">
        <v>4</v>
      </c>
      <c r="B2" s="6" t="s">
        <v>3</v>
      </c>
      <c r="C2" s="7">
        <v>41078</v>
      </c>
      <c r="D2" s="8">
        <v>41087</v>
      </c>
      <c r="E2" s="8">
        <v>41105</v>
      </c>
      <c r="F2" s="8">
        <v>41119</v>
      </c>
      <c r="G2" s="8">
        <v>41127</v>
      </c>
      <c r="H2" s="8">
        <v>41161</v>
      </c>
      <c r="I2" s="8">
        <v>41168</v>
      </c>
      <c r="J2" s="8">
        <v>41176</v>
      </c>
      <c r="K2" s="8">
        <v>41190</v>
      </c>
      <c r="L2" s="8">
        <v>41204</v>
      </c>
      <c r="M2" s="8">
        <v>41265</v>
      </c>
      <c r="N2" s="8">
        <v>41273</v>
      </c>
      <c r="O2" s="8" t="s">
        <v>19</v>
      </c>
      <c r="P2" s="9" t="s">
        <v>5</v>
      </c>
    </row>
    <row r="3" spans="1:16" s="2" customFormat="1" ht="30.75" customHeight="1">
      <c r="A3" s="14">
        <v>1</v>
      </c>
      <c r="B3" s="15" t="s">
        <v>0</v>
      </c>
      <c r="C3" s="3">
        <v>1860</v>
      </c>
      <c r="D3" s="3">
        <v>1950</v>
      </c>
      <c r="E3" s="3">
        <v>2400</v>
      </c>
      <c r="F3" s="3">
        <v>2450</v>
      </c>
      <c r="G3" s="3">
        <v>2350</v>
      </c>
      <c r="H3" s="3">
        <v>2120</v>
      </c>
      <c r="I3" s="3">
        <v>2080</v>
      </c>
      <c r="J3" s="3">
        <v>2020</v>
      </c>
      <c r="K3" s="3">
        <v>1990</v>
      </c>
      <c r="L3" s="3">
        <v>1980</v>
      </c>
      <c r="M3" s="3">
        <v>2100</v>
      </c>
      <c r="N3" s="3">
        <v>2100</v>
      </c>
      <c r="O3" s="19">
        <v>2116</v>
      </c>
      <c r="P3" s="10" t="s">
        <v>11</v>
      </c>
    </row>
    <row r="4" spans="1:16" s="2" customFormat="1" ht="30.75" customHeight="1">
      <c r="A4" s="14">
        <v>2</v>
      </c>
      <c r="B4" s="15" t="s">
        <v>1</v>
      </c>
      <c r="C4" s="3">
        <v>3370</v>
      </c>
      <c r="D4" s="3">
        <v>3440</v>
      </c>
      <c r="E4" s="3">
        <v>4300</v>
      </c>
      <c r="F4" s="3">
        <v>4300</v>
      </c>
      <c r="G4" s="3">
        <v>4180</v>
      </c>
      <c r="H4" s="3">
        <v>4500</v>
      </c>
      <c r="I4" s="3">
        <v>4480</v>
      </c>
      <c r="J4" s="3">
        <v>4480</v>
      </c>
      <c r="K4" s="3">
        <v>3950</v>
      </c>
      <c r="L4" s="3">
        <v>3850</v>
      </c>
      <c r="M4" s="3">
        <v>4150</v>
      </c>
      <c r="N4" s="3">
        <v>4150</v>
      </c>
      <c r="O4" s="19">
        <v>4100</v>
      </c>
      <c r="P4" s="11"/>
    </row>
    <row r="5" spans="1:16" s="2" customFormat="1" ht="30.75" customHeight="1">
      <c r="A5" s="14">
        <v>3</v>
      </c>
      <c r="B5" s="15" t="s">
        <v>6</v>
      </c>
      <c r="C5" s="3">
        <v>1850</v>
      </c>
      <c r="D5" s="3">
        <v>1850</v>
      </c>
      <c r="E5" s="3">
        <v>2000</v>
      </c>
      <c r="F5" s="3">
        <v>2000</v>
      </c>
      <c r="G5" s="3">
        <v>2000</v>
      </c>
      <c r="H5" s="3">
        <v>1950</v>
      </c>
      <c r="I5" s="3">
        <v>1950</v>
      </c>
      <c r="J5" s="3">
        <v>1950</v>
      </c>
      <c r="K5" s="3">
        <v>1950</v>
      </c>
      <c r="L5" s="3">
        <v>2200</v>
      </c>
      <c r="M5" s="3">
        <v>1950</v>
      </c>
      <c r="N5" s="3">
        <v>2050</v>
      </c>
      <c r="O5" s="19">
        <f>AVERAGE(C5:N5)</f>
        <v>1975</v>
      </c>
      <c r="P5" s="10"/>
    </row>
    <row r="6" spans="1:16" s="2" customFormat="1" ht="30.75" customHeight="1">
      <c r="A6" s="14">
        <v>4</v>
      </c>
      <c r="B6" s="15" t="s">
        <v>7</v>
      </c>
      <c r="C6" s="3">
        <v>1450</v>
      </c>
      <c r="D6" s="3">
        <v>1450</v>
      </c>
      <c r="E6" s="3">
        <v>1650</v>
      </c>
      <c r="F6" s="3">
        <v>1550</v>
      </c>
      <c r="G6" s="3">
        <v>1550</v>
      </c>
      <c r="H6" s="3" t="s">
        <v>18</v>
      </c>
      <c r="I6" s="3" t="s">
        <v>18</v>
      </c>
      <c r="J6" s="3" t="s">
        <v>18</v>
      </c>
      <c r="K6" s="3" t="s">
        <v>18</v>
      </c>
      <c r="L6" s="3">
        <v>2050</v>
      </c>
      <c r="M6" s="3">
        <v>2250</v>
      </c>
      <c r="N6" s="3">
        <v>2500</v>
      </c>
      <c r="O6" s="19">
        <v>1806</v>
      </c>
      <c r="P6" s="11">
        <v>0.27</v>
      </c>
    </row>
    <row r="7" spans="1:16" s="2" customFormat="1" ht="30.75" customHeight="1">
      <c r="A7" s="14">
        <v>5</v>
      </c>
      <c r="B7" s="15" t="s">
        <v>2</v>
      </c>
      <c r="C7" s="3">
        <v>3150</v>
      </c>
      <c r="D7" s="3">
        <v>3150</v>
      </c>
      <c r="E7" s="3">
        <v>3250</v>
      </c>
      <c r="F7" s="3">
        <v>3300</v>
      </c>
      <c r="G7" s="3">
        <v>3300</v>
      </c>
      <c r="H7" s="3">
        <v>3300</v>
      </c>
      <c r="I7" s="3">
        <v>3300</v>
      </c>
      <c r="J7" s="3">
        <v>3300</v>
      </c>
      <c r="K7" s="3">
        <v>3300</v>
      </c>
      <c r="L7" s="3" t="s">
        <v>18</v>
      </c>
      <c r="M7" s="3" t="s">
        <v>18</v>
      </c>
      <c r="N7" s="3" t="s">
        <v>18</v>
      </c>
      <c r="O7" s="19">
        <v>3260</v>
      </c>
      <c r="P7" s="10"/>
    </row>
    <row r="8" spans="1:16" s="2" customFormat="1" ht="30.75" customHeight="1">
      <c r="A8" s="14">
        <v>6</v>
      </c>
      <c r="B8" s="15" t="s">
        <v>13</v>
      </c>
      <c r="C8" s="3">
        <v>1850</v>
      </c>
      <c r="D8" s="3">
        <v>1690</v>
      </c>
      <c r="E8" s="3">
        <v>1650</v>
      </c>
      <c r="F8" s="3">
        <v>1700</v>
      </c>
      <c r="G8" s="3">
        <v>1700</v>
      </c>
      <c r="H8" s="3">
        <v>1900</v>
      </c>
      <c r="I8" s="3">
        <v>1900</v>
      </c>
      <c r="J8" s="3">
        <v>1900</v>
      </c>
      <c r="K8" s="3">
        <v>1900</v>
      </c>
      <c r="L8" s="3">
        <v>1930</v>
      </c>
      <c r="M8" s="3">
        <v>1600</v>
      </c>
      <c r="N8" s="3">
        <v>1750</v>
      </c>
      <c r="O8" s="19">
        <v>1790</v>
      </c>
      <c r="P8" s="10" t="s">
        <v>16</v>
      </c>
    </row>
    <row r="9" spans="1:16" s="2" customFormat="1" ht="30.75" customHeight="1">
      <c r="A9" s="14">
        <v>7</v>
      </c>
      <c r="B9" s="15" t="s">
        <v>8</v>
      </c>
      <c r="C9" s="3">
        <v>1500</v>
      </c>
      <c r="D9" s="3">
        <v>1550</v>
      </c>
      <c r="E9" s="3">
        <v>1550</v>
      </c>
      <c r="F9" s="3">
        <v>1600</v>
      </c>
      <c r="G9" s="3">
        <v>1600</v>
      </c>
      <c r="H9" s="3">
        <v>1600</v>
      </c>
      <c r="I9" s="3">
        <v>1600</v>
      </c>
      <c r="J9" s="3">
        <v>1600</v>
      </c>
      <c r="K9" s="3">
        <v>1600</v>
      </c>
      <c r="L9" s="3">
        <v>1650</v>
      </c>
      <c r="M9" s="3">
        <v>1650</v>
      </c>
      <c r="N9" s="3">
        <v>1700</v>
      </c>
      <c r="O9" s="19">
        <f>AVERAGE(C9:N9)</f>
        <v>1600</v>
      </c>
      <c r="P9" s="10" t="s">
        <v>12</v>
      </c>
    </row>
    <row r="10" spans="1:16" s="2" customFormat="1" ht="30.75" customHeight="1">
      <c r="A10" s="14">
        <v>8</v>
      </c>
      <c r="B10" s="15" t="s">
        <v>9</v>
      </c>
      <c r="C10" s="3">
        <v>1860</v>
      </c>
      <c r="D10" s="3">
        <v>1860</v>
      </c>
      <c r="E10" s="3">
        <v>1950</v>
      </c>
      <c r="F10" s="3">
        <v>2050</v>
      </c>
      <c r="G10" s="3">
        <v>2050</v>
      </c>
      <c r="H10" s="3">
        <v>2150</v>
      </c>
      <c r="I10" s="3">
        <v>2150</v>
      </c>
      <c r="J10" s="3">
        <v>2150</v>
      </c>
      <c r="K10" s="3">
        <v>2150</v>
      </c>
      <c r="L10" s="3">
        <v>2200</v>
      </c>
      <c r="M10" s="3" t="s">
        <v>18</v>
      </c>
      <c r="N10" s="3" t="s">
        <v>18</v>
      </c>
      <c r="O10" s="19">
        <f>AVERAGE(C10:N10)</f>
        <v>2057</v>
      </c>
      <c r="P10" s="11" t="s">
        <v>15</v>
      </c>
    </row>
    <row r="11" spans="1:16" s="2" customFormat="1" ht="30.75" customHeight="1">
      <c r="A11" s="14">
        <v>9</v>
      </c>
      <c r="B11" s="15" t="s">
        <v>14</v>
      </c>
      <c r="C11" s="3">
        <v>2100</v>
      </c>
      <c r="D11" s="3">
        <v>2100</v>
      </c>
      <c r="E11" s="3">
        <v>2450</v>
      </c>
      <c r="F11" s="3">
        <v>2550</v>
      </c>
      <c r="G11" s="3">
        <v>2550</v>
      </c>
      <c r="H11" s="3" t="s">
        <v>18</v>
      </c>
      <c r="I11" s="3" t="s">
        <v>18</v>
      </c>
      <c r="J11" s="3" t="s">
        <v>18</v>
      </c>
      <c r="K11" s="3" t="s">
        <v>18</v>
      </c>
      <c r="L11" s="3" t="s">
        <v>18</v>
      </c>
      <c r="M11" s="3">
        <v>3000</v>
      </c>
      <c r="N11" s="3">
        <v>3050</v>
      </c>
      <c r="O11" s="19">
        <v>2543</v>
      </c>
      <c r="P11" s="10"/>
    </row>
    <row r="12" spans="1:16" s="2" customFormat="1" ht="30.75" customHeight="1" thickBot="1">
      <c r="A12" s="16">
        <v>10</v>
      </c>
      <c r="B12" s="17" t="s">
        <v>10</v>
      </c>
      <c r="C12" s="4">
        <v>1100</v>
      </c>
      <c r="D12" s="4">
        <v>1100</v>
      </c>
      <c r="E12" s="4">
        <v>1100</v>
      </c>
      <c r="F12" s="4">
        <v>1000</v>
      </c>
      <c r="G12" s="4">
        <v>1000</v>
      </c>
      <c r="H12" s="4">
        <v>1350</v>
      </c>
      <c r="I12" s="4">
        <v>1350</v>
      </c>
      <c r="J12" s="4">
        <v>1350</v>
      </c>
      <c r="K12" s="4">
        <v>1350</v>
      </c>
      <c r="L12" s="4">
        <v>1450</v>
      </c>
      <c r="M12" s="4" t="s">
        <v>18</v>
      </c>
      <c r="N12" s="4" t="s">
        <v>18</v>
      </c>
      <c r="O12" s="13">
        <f>AVERAGE(C12:N12)</f>
        <v>1215</v>
      </c>
      <c r="P12" s="12"/>
    </row>
  </sheetData>
  <mergeCells count="1">
    <mergeCell ref="A1:P1"/>
  </mergeCells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>DG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hp</cp:lastModifiedBy>
  <cp:lastPrinted>2013-01-16T20:54:30Z</cp:lastPrinted>
  <dcterms:created xsi:type="dcterms:W3CDTF">2007-06-05T12:50:09Z</dcterms:created>
  <dcterms:modified xsi:type="dcterms:W3CDTF">2013-01-16T21:36:51Z</dcterms:modified>
</cp:coreProperties>
</file>